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.09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<sst xmlns="http://schemas.openxmlformats.org/spreadsheetml/2006/main" count="41" uniqueCount="40">
  <si>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</si>
  <si>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</si>
  <si>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</si>
  <si>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</si>
  <si>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15.09.2025г.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</si>
  <si>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</si>
  <si>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</si>
  <si>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</si>
  <si>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</si>
  <si>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</si>
  <si>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</si>
  <si>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</si>
  <si>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</si>
  <si>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</si>
  <si>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</si>
  <si>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</si>
  <si>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</si>
  <si>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31,162, 270</t>
  </si>
  <si>
    <t xml:space="preserve">Котлеты из минтая, рис припущенный, икра кабачковая</t>
  </si>
  <si>
    <t xml:space="preserve">гор.напиток</t>
  </si>
  <si>
    <t xml:space="preserve">Чай с сахаром</t>
  </si>
  <si>
    <t xml:space="preserve">хлеб</t>
  </si>
  <si>
    <t xml:space="preserve"> ПР</t>
  </si>
  <si>
    <t xml:space="preserve">Хлеб пшеничный, ржаной</t>
  </si>
  <si>
    <t xml:space="preserve">Обед</t>
  </si>
  <si>
    <t xml:space="preserve">закуска</t>
  </si>
  <si>
    <t xml:space="preserve">Салат из моркови с чесноком и раст.маслом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</si>
  <si>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</si>
  <si>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</si>
  <si>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</si>
  <si>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Палочки из мяса кур с рисовой крупой с соусом</t>
  </si>
  <si>
    <t xml:space="preserve">гарнир</t>
  </si>
  <si>
    <t xml:space="preserve">Каша гречневая вязкая</t>
  </si>
  <si>
    <t xml:space="preserve">напиток</t>
  </si>
  <si>
    <t xml:space="preserve">Сок фруктовый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</si>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</sst>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color rgb="FF000000"/>
      <name val="Calibri"/>
      <family val="0"/>
      <charset val="20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  <font>
      <sz val="10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6" fillId="3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6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7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9"/>
    <col collapsed="false" customWidth="true" hidden="false" outlineLevel="0" max="4" min="4" style="1" width="45.67"/>
    <col collapsed="false" customWidth="true" hidden="false" outlineLevel="0" max="6" min="5" style="1" width="9"/>
    <col collapsed="false" customWidth="true" hidden="false" outlineLevel="0" max="7" min="7" style="1" width="13.01"/>
    <col collapsed="false" customWidth="true" hidden="false" outlineLevel="0" max="8" min="8" style="1" width="8"/>
    <col collapsed="false" customWidth="true" hidden="false" outlineLevel="0" max="9" min="9" style="1" width="7.56"/>
    <col collapsed="false" customWidth="true" hidden="false" outlineLevel="0" max="10" min="10" style="1" width="11.22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s">
        <v>4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9.25" hidden="false" customHeight="tru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260</v>
      </c>
      <c r="F4" s="14" t="n">
        <v>66.4</v>
      </c>
      <c r="G4" s="15" t="n">
        <v>481.4</v>
      </c>
      <c r="H4" s="15" t="n">
        <v>13.8</v>
      </c>
      <c r="I4" s="15" t="n">
        <v>13.9</v>
      </c>
      <c r="J4" s="16" t="n">
        <v>49.47</v>
      </c>
    </row>
    <row r="5" customFormat="false" ht="19.5" hidden="false" customHeight="true" outlineLevel="0" collapsed="false">
      <c r="A5" s="17"/>
      <c r="B5" s="18" t="s">
        <v>19</v>
      </c>
      <c r="C5" s="19" t="n">
        <v>293</v>
      </c>
      <c r="D5" s="20" t="s">
        <v>20</v>
      </c>
      <c r="E5" s="21" t="n">
        <v>200</v>
      </c>
      <c r="F5" s="22" t="n">
        <v>5.1</v>
      </c>
      <c r="G5" s="21" t="n">
        <v>57.267</v>
      </c>
      <c r="H5" s="21" t="n">
        <v>0.2</v>
      </c>
      <c r="I5" s="21" t="n">
        <v>0.051</v>
      </c>
      <c r="J5" s="23" t="n">
        <v>15.01</v>
      </c>
    </row>
    <row r="6" customFormat="false" ht="14.4" hidden="false" customHeight="false" outlineLevel="0" collapsed="false">
      <c r="A6" s="17"/>
      <c r="B6" s="18" t="s">
        <v>21</v>
      </c>
      <c r="C6" s="24" t="s">
        <v>22</v>
      </c>
      <c r="D6" s="12" t="s">
        <v>23</v>
      </c>
      <c r="E6" s="15" t="n">
        <v>40</v>
      </c>
      <c r="F6" s="22" t="n">
        <v>7.18</v>
      </c>
      <c r="G6" s="15" t="n">
        <v>83</v>
      </c>
      <c r="H6" s="15" t="n">
        <v>3.04</v>
      </c>
      <c r="I6" s="15" t="n">
        <v>0.24</v>
      </c>
      <c r="J6" s="16" t="n">
        <v>16.356</v>
      </c>
    </row>
    <row r="7" customFormat="false" ht="20.25" hidden="false" customHeight="true" outlineLevel="0" collapsed="false">
      <c r="A7" s="17"/>
      <c r="B7" s="25"/>
      <c r="C7" s="26"/>
      <c r="D7" s="27"/>
      <c r="E7" s="28"/>
      <c r="F7" s="29"/>
      <c r="G7" s="28"/>
      <c r="H7" s="28"/>
      <c r="I7" s="28"/>
      <c r="J7" s="30"/>
    </row>
    <row r="8" customFormat="false" ht="19.5" hidden="false" customHeight="true" outlineLevel="0" collapsed="false">
      <c r="A8" s="31"/>
      <c r="B8" s="3"/>
      <c r="C8" s="24"/>
      <c r="D8" s="32"/>
      <c r="E8" s="33" t="n">
        <f aca="false">SUM(E3:E6)</f>
        <v>500</v>
      </c>
      <c r="F8" s="34" t="n">
        <f aca="false">F4+F5+F6</f>
        <v>78.68</v>
      </c>
      <c r="G8" s="33"/>
      <c r="H8" s="33"/>
      <c r="I8" s="33"/>
      <c r="J8" s="33"/>
    </row>
    <row r="9" customFormat="false" ht="21" hidden="false" customHeight="true" outlineLevel="0" collapsed="false">
      <c r="A9" s="17" t="s">
        <v>24</v>
      </c>
      <c r="B9" s="35" t="s">
        <v>25</v>
      </c>
      <c r="C9" s="36" t="n">
        <v>16</v>
      </c>
      <c r="D9" s="37" t="s">
        <v>26</v>
      </c>
      <c r="E9" s="38" t="n">
        <v>60</v>
      </c>
      <c r="F9" s="22" t="n">
        <v>12</v>
      </c>
      <c r="G9" s="39" t="n">
        <v>64.79</v>
      </c>
      <c r="H9" s="39" t="n">
        <v>1</v>
      </c>
      <c r="I9" s="39" t="n">
        <v>3.63</v>
      </c>
      <c r="J9" s="39" t="n">
        <v>6.7</v>
      </c>
    </row>
    <row r="10" customFormat="false" ht="19.5" hidden="false" customHeight="true" outlineLevel="0" collapsed="false">
      <c r="A10" s="17"/>
      <c r="B10" s="18" t="s">
        <v>27</v>
      </c>
      <c r="C10" s="11" t="n">
        <v>163</v>
      </c>
      <c r="D10" s="40" t="s">
        <v>28</v>
      </c>
      <c r="E10" s="22" t="n">
        <v>200</v>
      </c>
      <c r="F10" s="22" t="n">
        <v>16.4</v>
      </c>
      <c r="G10" s="22" t="n">
        <v>100</v>
      </c>
      <c r="H10" s="41" t="n">
        <v>2.272</v>
      </c>
      <c r="I10" s="41" t="n">
        <v>2.138</v>
      </c>
      <c r="J10" s="42" t="n">
        <v>19.156</v>
      </c>
    </row>
    <row r="11" customFormat="false" ht="18.75" hidden="false" customHeight="true" outlineLevel="0" collapsed="false">
      <c r="A11" s="17"/>
      <c r="B11" s="18" t="s">
        <v>29</v>
      </c>
      <c r="C11" s="11" t="n">
        <v>423</v>
      </c>
      <c r="D11" s="40" t="s">
        <v>30</v>
      </c>
      <c r="E11" s="22" t="n">
        <v>90</v>
      </c>
      <c r="F11" s="14" t="n">
        <v>53.64</v>
      </c>
      <c r="G11" s="43" t="n">
        <v>158</v>
      </c>
      <c r="H11" s="41" t="n">
        <v>7.63</v>
      </c>
      <c r="I11" s="41" t="n">
        <v>10.17</v>
      </c>
      <c r="J11" s="42" t="n">
        <v>9.43</v>
      </c>
    </row>
    <row r="12" customFormat="false" ht="20" hidden="false" customHeight="true" outlineLevel="0" collapsed="false">
      <c r="A12" s="17"/>
      <c r="B12" s="18" t="s">
        <v>31</v>
      </c>
      <c r="C12" s="11" t="n">
        <v>302</v>
      </c>
      <c r="D12" s="44" t="s">
        <v>32</v>
      </c>
      <c r="E12" s="45" t="n">
        <v>150</v>
      </c>
      <c r="F12" s="14" t="n">
        <v>15.25</v>
      </c>
      <c r="G12" s="45" t="n">
        <v>232.585</v>
      </c>
      <c r="H12" s="45" t="n">
        <v>7.7</v>
      </c>
      <c r="I12" s="45" t="n">
        <v>5.3</v>
      </c>
      <c r="J12" s="46" t="n">
        <v>26.323</v>
      </c>
    </row>
    <row r="13" customFormat="false" ht="20" hidden="false" customHeight="true" outlineLevel="0" collapsed="false">
      <c r="A13" s="17"/>
      <c r="B13" s="18" t="s">
        <v>33</v>
      </c>
      <c r="C13" s="19" t="n">
        <v>628</v>
      </c>
      <c r="D13" s="20" t="s">
        <v>34</v>
      </c>
      <c r="E13" s="21" t="n">
        <v>200</v>
      </c>
      <c r="F13" s="47" t="n">
        <v>5.3</v>
      </c>
      <c r="G13" s="21" t="n">
        <v>84.6</v>
      </c>
      <c r="H13" s="48" t="n">
        <v>1</v>
      </c>
      <c r="I13" s="48"/>
      <c r="J13" s="48" t="n">
        <v>21</v>
      </c>
    </row>
    <row r="14" customFormat="false" ht="21" hidden="false" customHeight="true" outlineLevel="0" collapsed="false">
      <c r="A14" s="17"/>
      <c r="B14" s="18" t="s">
        <v>35</v>
      </c>
      <c r="C14" s="11" t="s">
        <v>36</v>
      </c>
      <c r="D14" s="40" t="s">
        <v>37</v>
      </c>
      <c r="E14" s="22" t="n">
        <v>20</v>
      </c>
      <c r="F14" s="22" t="n">
        <v>3.79</v>
      </c>
      <c r="G14" s="22" t="n">
        <v>45</v>
      </c>
      <c r="H14" s="22" t="n">
        <v>2</v>
      </c>
      <c r="I14" s="22" t="n">
        <v>0</v>
      </c>
      <c r="J14" s="22" t="n">
        <v>10</v>
      </c>
    </row>
    <row r="15" customFormat="false" ht="20" hidden="false" customHeight="true" outlineLevel="0" collapsed="false">
      <c r="A15" s="17"/>
      <c r="B15" s="18" t="s">
        <v>38</v>
      </c>
      <c r="C15" s="11" t="s">
        <v>36</v>
      </c>
      <c r="D15" s="40" t="s">
        <v>39</v>
      </c>
      <c r="E15" s="22" t="n">
        <v>20</v>
      </c>
      <c r="F15" s="22" t="n">
        <v>3.79</v>
      </c>
      <c r="G15" s="22" t="n">
        <v>38</v>
      </c>
      <c r="H15" s="22" t="n">
        <v>1</v>
      </c>
      <c r="I15" s="22" t="n">
        <v>0</v>
      </c>
      <c r="J15" s="22" t="n">
        <v>6</v>
      </c>
    </row>
    <row r="16" customFormat="false" ht="20.25" hidden="false" customHeight="true" outlineLevel="0" collapsed="false">
      <c r="A16" s="17"/>
      <c r="B16" s="25"/>
      <c r="C16" s="24"/>
      <c r="D16" s="49"/>
      <c r="E16" s="33"/>
      <c r="F16" s="34"/>
      <c r="G16" s="33"/>
      <c r="H16" s="33"/>
      <c r="I16" s="33"/>
      <c r="J16" s="50"/>
    </row>
    <row r="17" customFormat="false" ht="15.15" hidden="false" customHeight="false" outlineLevel="0" collapsed="false">
      <c r="A17" s="51"/>
      <c r="B17" s="52"/>
      <c r="C17" s="53"/>
      <c r="D17" s="54"/>
      <c r="E17" s="55" t="n">
        <f aca="false">SUM(E9:E16)</f>
        <v>740</v>
      </c>
      <c r="F17" s="56" t="n">
        <f aca="false">SUM(F9+F10+F11+F12+F13+F14+15:15)</f>
        <v>110.17</v>
      </c>
      <c r="G17" s="55"/>
      <c r="H17" s="55"/>
      <c r="I17" s="55"/>
      <c r="J17" s="5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2025-09-11T11:56:35Z</dcterms:created>
  <dc:creator/>
  <dc:description/>
  <dc:language>ru-RU</dc:language>
  <cp:lastModifiedBy/>
  <dcterms:modified xsi:type="dcterms:W3CDTF">2025-09-11T11:57:00Z</dcterms:modified>
  <cp:revision>1</cp:revision>
  <dc:subject/>
  <dc:title/>
</cp:coreProperties>
</file>