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<sst xmlns="http://schemas.openxmlformats.org/spreadsheetml/2006/main" count="41" uniqueCount="40">
  <si>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</si>
  <si>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</si>
  <si>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</si>
  <si>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</si>
  <si>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15.09.2025г.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</si>
  <si>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</si>
  <si>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</si>
  <si>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</si>
  <si>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</si>
  <si>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</si>
  <si>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</si>
  <si>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</si>
  <si>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</si>
  <si>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</si>
  <si>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</si>
  <si>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</si>
  <si>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</si>
  <si>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31,162, 270</t>
  </si>
  <si>
    <t xml:space="preserve">Котлеты из минтая, рис припущенный, икра кабачковая</t>
  </si>
  <si>
    <t xml:space="preserve">гор.напиток</t>
  </si>
  <si>
    <t xml:space="preserve">Чай с сахаром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</si>
  <si>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</si>
  <si>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</si>
  <si>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</si>
  <si>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</si>
  <si>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</si>
  <si>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моркови с чесноком и раст.маслом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</si>
  <si>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</si>
  <si>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</si>
  <si>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</si>
  <si>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Палочки из мяса кур с рисовой крупой с соусом</t>
  </si>
  <si>
    <t xml:space="preserve">гарнир</t>
  </si>
  <si>
    <t xml:space="preserve">Каша гречневая вязкая</t>
  </si>
  <si>
    <t xml:space="preserve">напиток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</si>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</sst>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7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7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1.22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66.4</v>
      </c>
      <c r="G4" s="15" t="n">
        <v>481.4</v>
      </c>
      <c r="H4" s="15" t="n">
        <v>13.8</v>
      </c>
      <c r="I4" s="15" t="n">
        <v>13.9</v>
      </c>
      <c r="J4" s="16" t="n">
        <v>49.47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5.1</v>
      </c>
      <c r="G5" s="21" t="n">
        <v>57.267</v>
      </c>
      <c r="H5" s="21" t="n">
        <v>0.2</v>
      </c>
      <c r="I5" s="21" t="n">
        <v>0.051</v>
      </c>
      <c r="J5" s="23" t="n">
        <v>15.01</v>
      </c>
    </row>
    <row r="6" customFormat="false" ht="14.4" hidden="false" customHeight="false" outlineLevel="0" collapsed="false">
      <c r="A6" s="17"/>
      <c r="B6" s="18" t="s">
        <v>21</v>
      </c>
      <c r="C6" s="24" t="s">
        <v>22</v>
      </c>
      <c r="D6" s="12" t="s">
        <v>23</v>
      </c>
      <c r="E6" s="15" t="n">
        <v>40</v>
      </c>
      <c r="F6" s="22" t="n">
        <v>7.18</v>
      </c>
      <c r="G6" s="15" t="n">
        <v>83</v>
      </c>
      <c r="H6" s="15" t="n">
        <v>3.04</v>
      </c>
      <c r="I6" s="15" t="n">
        <v>0.24</v>
      </c>
      <c r="J6" s="16" t="n">
        <v>16.356</v>
      </c>
    </row>
    <row r="7" customFormat="false" ht="20.25" hidden="false" customHeight="true" outlineLevel="0" collapsed="false">
      <c r="A7" s="17"/>
      <c r="B7" s="25"/>
      <c r="C7" s="26"/>
      <c r="D7" s="27"/>
      <c r="E7" s="28"/>
      <c r="F7" s="29"/>
      <c r="G7" s="28"/>
      <c r="H7" s="28"/>
      <c r="I7" s="28"/>
      <c r="J7" s="30"/>
    </row>
    <row r="8" customFormat="false" ht="19.5" hidden="false" customHeight="true" outlineLevel="0" collapsed="false">
      <c r="A8" s="31"/>
      <c r="B8" s="3"/>
      <c r="C8" s="24"/>
      <c r="D8" s="32"/>
      <c r="E8" s="33" t="n">
        <f aca="false">SUM(E3:E6)</f>
        <v>500</v>
      </c>
      <c r="F8" s="34" t="n">
        <f aca="false">F4+F5+F6</f>
        <v>78.68</v>
      </c>
      <c r="G8" s="33"/>
      <c r="H8" s="33"/>
      <c r="I8" s="33"/>
      <c r="J8" s="33"/>
    </row>
    <row r="9" customFormat="false" ht="21" hidden="false" customHeight="true" outlineLevel="0" collapsed="false">
      <c r="A9" s="17" t="s">
        <v>24</v>
      </c>
      <c r="B9" s="35" t="s">
        <v>25</v>
      </c>
      <c r="C9" s="36" t="n">
        <v>16</v>
      </c>
      <c r="D9" s="37" t="s">
        <v>26</v>
      </c>
      <c r="E9" s="38" t="n">
        <v>60</v>
      </c>
      <c r="F9" s="22" t="n">
        <v>12</v>
      </c>
      <c r="G9" s="39" t="n">
        <v>64.79</v>
      </c>
      <c r="H9" s="39" t="n">
        <v>1</v>
      </c>
      <c r="I9" s="39" t="n">
        <v>3.63</v>
      </c>
      <c r="J9" s="39" t="n">
        <v>6.7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40" t="s">
        <v>28</v>
      </c>
      <c r="E10" s="22" t="n">
        <v>200</v>
      </c>
      <c r="F10" s="22" t="n">
        <v>16.4</v>
      </c>
      <c r="G10" s="22" t="n">
        <v>100</v>
      </c>
      <c r="H10" s="41" t="n">
        <v>2.272</v>
      </c>
      <c r="I10" s="41" t="n">
        <v>2.138</v>
      </c>
      <c r="J10" s="42" t="n">
        <v>19.156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40" t="s">
        <v>30</v>
      </c>
      <c r="E11" s="22" t="n">
        <v>90</v>
      </c>
      <c r="F11" s="14" t="n">
        <v>53.64</v>
      </c>
      <c r="G11" s="43" t="n">
        <v>158</v>
      </c>
      <c r="H11" s="41" t="n">
        <v>7.63</v>
      </c>
      <c r="I11" s="41" t="n">
        <v>10.17</v>
      </c>
      <c r="J11" s="42" t="n">
        <v>9.43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44" t="s">
        <v>32</v>
      </c>
      <c r="E12" s="45" t="n">
        <v>150</v>
      </c>
      <c r="F12" s="14" t="n">
        <v>15.25</v>
      </c>
      <c r="G12" s="45" t="n">
        <v>232.585</v>
      </c>
      <c r="H12" s="45" t="n">
        <v>7.7</v>
      </c>
      <c r="I12" s="45" t="n">
        <v>5.3</v>
      </c>
      <c r="J12" s="46" t="n">
        <v>26.323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1" t="n">
        <v>200</v>
      </c>
      <c r="F13" s="47" t="n">
        <v>5.3</v>
      </c>
      <c r="G13" s="21" t="n">
        <v>84.6</v>
      </c>
      <c r="H13" s="48" t="n">
        <v>1</v>
      </c>
      <c r="I13" s="48"/>
      <c r="J13" s="48" t="n">
        <v>21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40" t="s">
        <v>37</v>
      </c>
      <c r="E14" s="22" t="n">
        <v>20</v>
      </c>
      <c r="F14" s="22" t="n">
        <v>3.79</v>
      </c>
      <c r="G14" s="22" t="n">
        <v>45</v>
      </c>
      <c r="H14" s="22" t="n">
        <v>2</v>
      </c>
      <c r="I14" s="22" t="n">
        <v>0</v>
      </c>
      <c r="J14" s="22" t="n">
        <v>10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40" t="s">
        <v>39</v>
      </c>
      <c r="E15" s="22" t="n">
        <v>20</v>
      </c>
      <c r="F15" s="22" t="n">
        <v>3.79</v>
      </c>
      <c r="G15" s="22" t="n">
        <v>38</v>
      </c>
      <c r="H15" s="22" t="n">
        <v>1</v>
      </c>
      <c r="I15" s="22" t="n">
        <v>0</v>
      </c>
      <c r="J15" s="22" t="n">
        <v>6</v>
      </c>
    </row>
    <row r="16" customFormat="false" ht="20.25" hidden="false" customHeight="true" outlineLevel="0" collapsed="false">
      <c r="A16" s="17"/>
      <c r="B16" s="25"/>
      <c r="C16" s="24"/>
      <c r="D16" s="49"/>
      <c r="E16" s="33"/>
      <c r="F16" s="34"/>
      <c r="G16" s="33"/>
      <c r="H16" s="33"/>
      <c r="I16" s="33"/>
      <c r="J16" s="50"/>
    </row>
    <row r="17" customFormat="false" ht="15.15" hidden="false" customHeight="false" outlineLevel="0" collapsed="false">
      <c r="A17" s="51"/>
      <c r="B17" s="52"/>
      <c r="C17" s="53"/>
      <c r="D17" s="54"/>
      <c r="E17" s="55" t="n">
        <f aca="false">SUM(E9:E16)</f>
        <v>740</v>
      </c>
      <c r="F17" s="56" t="n">
        <f aca="false">SUM(F9+F10+F11+F12+F13+F14+15:15)</f>
        <v>110.17</v>
      </c>
      <c r="G17" s="55"/>
      <c r="H17" s="55"/>
      <c r="I17" s="55"/>
      <c r="J17" s="57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2025-09-11T11:56:35Z</dcterms:created>
  <dc:creator/>
  <dc:description/>
  <dc:language>ru-RU</dc:language>
  <cp:lastModifiedBy/>
  <dcterms:modified xsi:type="dcterms:W3CDTF">2025-09-11T11:57:00Z</dcterms:modified>
  <cp:revision>1</cp:revision>
  <dc:subject/>
  <dc:title/>
</cp:coreProperties>
</file>