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1.11.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<sst xmlns="http://schemas.openxmlformats.org/spreadsheetml/2006/main" count="42" uniqueCount="40">
  <si>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</si>
  <si>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</si>
  <si>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</si>
  <si>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</si>
  <si>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</si>
  <si>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</si>
  <si>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</si>
  <si>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</si>
  <si>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</si>
  <si>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</si>
  <si>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</si>
  <si>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</si>
  <si>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</si>
  <si>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</si>
  <si>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</si>
  <si>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</si>
  <si>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423, 31</t>
  </si>
  <si>
    <t xml:space="preserve">Каша геркулесовая молочная, жидкая, оладьи с молоком сгущеным</t>
  </si>
  <si>
    <t xml:space="preserve">гор.напиток</t>
  </si>
  <si>
    <t xml:space="preserve">Чай без сахара</t>
  </si>
  <si>
    <t xml:space="preserve">хлеб</t>
  </si>
  <si>
    <t xml:space="preserve">ПР</t>
  </si>
  <si>
    <t xml:space="preserve">Батон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</si>
  <si>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</si>
  <si>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</si>
  <si>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</si>
  <si>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</si>
  <si>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Винегрет овощной</t>
  </si>
  <si>
    <t xml:space="preserve">1 блюдо</t>
  </si>
  <si>
    <t xml:space="preserve">Суп картофельный с горохом</t>
  </si>
  <si>
    <t xml:space="preserve">2 блюдо</t>
  </si>
  <si>
    <t xml:space="preserve">Голубцы ленивые с соусом</t>
  </si>
  <si>
    <t xml:space="preserve">гарнир</t>
  </si>
  <si>
    <t xml:space="preserve">Каша пшеничная рассыпчатая</t>
  </si>
  <si>
    <t xml:space="preserve">напиток</t>
  </si>
  <si>
    <t xml:space="preserve">Чай с лимоном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</si>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</sst>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_ "/>
    <numFmt numFmtId="168" formatCode="0.00"/>
    <numFmt numFmtId="169" formatCode="0"/>
  </numFmts>
  <fonts count="9">
    <font>
      <sz val="11"/>
      <color rgb="FF000000"/>
      <name val="Calibri"/>
      <family val="0"/>
      <charset val="13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name val="Calibri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134"/>
    </font>
    <font>
      <sz val="10"/>
      <color rgb="FF00000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9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2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6" fillId="2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6" fillId="2" borderId="1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6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6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9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9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6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6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10.86"/>
    <col collapsed="false" customWidth="true" hidden="false" outlineLevel="0" max="4" min="4" style="1" width="45.89"/>
    <col collapsed="false" customWidth="true" hidden="false" outlineLevel="0" max="6" min="5" style="1" width="9"/>
    <col collapsed="false" customWidth="true" hidden="false" outlineLevel="0" max="7" min="7" style="1" width="14.14"/>
    <col collapsed="false" customWidth="true" hidden="false" outlineLevel="0" max="8" min="8" style="1" width="7.34"/>
    <col collapsed="false" customWidth="true" hidden="false" outlineLevel="0" max="9" min="9" style="1" width="7.88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45982</v>
      </c>
    </row>
    <row r="2" customFormat="false" ht="15.15" hidden="false" customHeight="false" outlineLevel="0" collapsed="false"/>
    <row r="3" customFormat="false" ht="15.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29.2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330</v>
      </c>
      <c r="F4" s="14" t="n">
        <v>71</v>
      </c>
      <c r="G4" s="15" t="n">
        <v>490</v>
      </c>
      <c r="H4" s="13" t="n">
        <v>20</v>
      </c>
      <c r="I4" s="13" t="n">
        <v>24.5</v>
      </c>
      <c r="J4" s="16" t="n">
        <v>87.65</v>
      </c>
    </row>
    <row r="5" customFormat="false" ht="19.5" hidden="false" customHeight="true" outlineLevel="0" collapsed="false">
      <c r="A5" s="17"/>
      <c r="B5" s="18" t="s">
        <v>18</v>
      </c>
      <c r="C5" s="19" t="n">
        <v>629</v>
      </c>
      <c r="D5" s="20" t="s">
        <v>19</v>
      </c>
      <c r="E5" s="21" t="n">
        <v>200</v>
      </c>
      <c r="F5" s="22" t="n">
        <v>4.95</v>
      </c>
      <c r="G5" s="15" t="n">
        <v>2</v>
      </c>
      <c r="H5" s="23" t="n">
        <v>0.2</v>
      </c>
      <c r="I5" s="23" t="n">
        <v>0</v>
      </c>
      <c r="J5" s="24" t="n">
        <v>0.6</v>
      </c>
    </row>
    <row r="6" customFormat="false" ht="14.4" hidden="false" customHeight="false" outlineLevel="0" collapsed="false">
      <c r="A6" s="17"/>
      <c r="B6" s="18" t="s">
        <v>20</v>
      </c>
      <c r="C6" s="25" t="s">
        <v>21</v>
      </c>
      <c r="D6" s="26" t="s">
        <v>22</v>
      </c>
      <c r="E6" s="27" t="n">
        <v>20</v>
      </c>
      <c r="F6" s="28" t="n">
        <v>2.73</v>
      </c>
      <c r="G6" s="15" t="n">
        <v>59</v>
      </c>
      <c r="H6" s="23" t="n">
        <v>1.9</v>
      </c>
      <c r="I6" s="23" t="n">
        <v>0.25</v>
      </c>
      <c r="J6" s="24" t="n">
        <v>13</v>
      </c>
    </row>
    <row r="7" customFormat="false" ht="19.5" hidden="false" customHeight="true" outlineLevel="0" collapsed="false">
      <c r="A7" s="29"/>
      <c r="B7" s="30"/>
      <c r="C7" s="31"/>
      <c r="D7" s="32"/>
      <c r="E7" s="33" t="n">
        <f aca="false">SUM(E4+E5+E6)</f>
        <v>550</v>
      </c>
      <c r="F7" s="34" t="n">
        <f aca="false">SUM(F4:F6)</f>
        <v>78.68</v>
      </c>
      <c r="G7" s="35"/>
      <c r="H7" s="35"/>
      <c r="I7" s="35"/>
      <c r="J7" s="36"/>
    </row>
    <row r="8" customFormat="false" ht="14.4" hidden="false" customHeight="false" outlineLevel="0" collapsed="false">
      <c r="A8" s="9" t="s">
        <v>23</v>
      </c>
      <c r="B8" s="37" t="s">
        <v>24</v>
      </c>
      <c r="C8" s="38"/>
      <c r="D8" s="39"/>
      <c r="E8" s="40"/>
      <c r="F8" s="41"/>
      <c r="G8" s="40"/>
      <c r="H8" s="40"/>
      <c r="I8" s="40"/>
      <c r="J8" s="42"/>
    </row>
    <row r="9" customFormat="false" ht="14.4" hidden="false" customHeight="false" outlineLevel="0" collapsed="false">
      <c r="A9" s="17"/>
      <c r="B9" s="43"/>
      <c r="C9" s="44"/>
      <c r="D9" s="45"/>
      <c r="E9" s="15"/>
      <c r="F9" s="14"/>
      <c r="G9" s="15"/>
      <c r="H9" s="15"/>
      <c r="I9" s="15"/>
      <c r="J9" s="46"/>
    </row>
    <row r="10" customFormat="false" ht="15.15" hidden="false" customHeight="false" outlineLevel="0" collapsed="false">
      <c r="A10" s="29"/>
      <c r="B10" s="30"/>
      <c r="C10" s="31"/>
      <c r="D10" s="32"/>
      <c r="E10" s="35"/>
      <c r="F10" s="47"/>
      <c r="G10" s="35"/>
      <c r="H10" s="35"/>
      <c r="I10" s="35"/>
      <c r="J10" s="36"/>
    </row>
    <row r="11" customFormat="false" ht="21" hidden="false" customHeight="true" outlineLevel="0" collapsed="false">
      <c r="A11" s="17" t="s">
        <v>25</v>
      </c>
      <c r="B11" s="48" t="s">
        <v>26</v>
      </c>
      <c r="C11" s="49" t="n">
        <v>60</v>
      </c>
      <c r="D11" s="50" t="s">
        <v>27</v>
      </c>
      <c r="E11" s="51" t="n">
        <v>60</v>
      </c>
      <c r="F11" s="52" t="n">
        <v>16.74</v>
      </c>
      <c r="G11" s="51" t="n">
        <v>79.8</v>
      </c>
      <c r="H11" s="51" t="n">
        <v>1.167</v>
      </c>
      <c r="I11" s="51" t="n">
        <v>6.193</v>
      </c>
      <c r="J11" s="53" t="n">
        <v>5.49</v>
      </c>
    </row>
    <row r="12" customFormat="false" ht="19.5" hidden="false" customHeight="true" outlineLevel="0" collapsed="false">
      <c r="A12" s="17"/>
      <c r="B12" s="18" t="s">
        <v>28</v>
      </c>
      <c r="C12" s="54" t="n">
        <v>138</v>
      </c>
      <c r="D12" s="55" t="s">
        <v>29</v>
      </c>
      <c r="E12" s="56" t="n">
        <v>200</v>
      </c>
      <c r="F12" s="14" t="n">
        <v>14.8</v>
      </c>
      <c r="G12" s="57" t="n">
        <v>194</v>
      </c>
      <c r="H12" s="57" t="n">
        <v>5.9</v>
      </c>
      <c r="I12" s="57" t="n">
        <v>5</v>
      </c>
      <c r="J12" s="58" t="n">
        <v>23</v>
      </c>
    </row>
    <row r="13" customFormat="false" ht="18.75" hidden="false" customHeight="true" outlineLevel="0" collapsed="false">
      <c r="A13" s="17"/>
      <c r="B13" s="18" t="s">
        <v>30</v>
      </c>
      <c r="C13" s="11" t="n">
        <v>423</v>
      </c>
      <c r="D13" s="12" t="s">
        <v>31</v>
      </c>
      <c r="E13" s="15" t="n">
        <v>90</v>
      </c>
      <c r="F13" s="14" t="n">
        <v>50.05</v>
      </c>
      <c r="G13" s="15" t="n">
        <v>133.16</v>
      </c>
      <c r="H13" s="15" t="n">
        <v>8.9</v>
      </c>
      <c r="I13" s="15" t="n">
        <v>10</v>
      </c>
      <c r="J13" s="46" t="n">
        <v>9.9</v>
      </c>
    </row>
    <row r="14" customFormat="false" ht="14.4" hidden="false" customHeight="false" outlineLevel="0" collapsed="false">
      <c r="A14" s="17"/>
      <c r="B14" s="18" t="s">
        <v>32</v>
      </c>
      <c r="C14" s="11" t="n">
        <v>171</v>
      </c>
      <c r="D14" s="12" t="s">
        <v>33</v>
      </c>
      <c r="E14" s="15" t="n">
        <v>150</v>
      </c>
      <c r="F14" s="14" t="n">
        <v>16.25</v>
      </c>
      <c r="G14" s="15" t="n">
        <v>243</v>
      </c>
      <c r="H14" s="59" t="n">
        <v>6.4</v>
      </c>
      <c r="I14" s="59" t="n">
        <v>7.5</v>
      </c>
      <c r="J14" s="60" t="n">
        <v>37.5</v>
      </c>
    </row>
    <row r="15" customFormat="false" ht="14.4" hidden="false" customHeight="false" outlineLevel="0" collapsed="false">
      <c r="A15" s="17"/>
      <c r="B15" s="18" t="s">
        <v>34</v>
      </c>
      <c r="C15" s="25" t="n">
        <v>629</v>
      </c>
      <c r="D15" s="26" t="s">
        <v>35</v>
      </c>
      <c r="E15" s="61" t="n">
        <v>207</v>
      </c>
      <c r="F15" s="62" t="n">
        <v>4.75</v>
      </c>
      <c r="G15" s="61" t="n">
        <v>53.71</v>
      </c>
      <c r="H15" s="61" t="n">
        <v>0.243</v>
      </c>
      <c r="I15" s="61" t="n">
        <v>0.046</v>
      </c>
      <c r="J15" s="63" t="n">
        <v>13.761</v>
      </c>
    </row>
    <row r="16" customFormat="false" ht="14.4" hidden="false" customHeight="false" outlineLevel="0" collapsed="false">
      <c r="A16" s="17"/>
      <c r="B16" s="18" t="s">
        <v>36</v>
      </c>
      <c r="C16" s="11" t="s">
        <v>21</v>
      </c>
      <c r="D16" s="12" t="s">
        <v>37</v>
      </c>
      <c r="E16" s="15" t="n">
        <v>20</v>
      </c>
      <c r="F16" s="14" t="n">
        <v>3.79</v>
      </c>
      <c r="G16" s="15" t="n">
        <v>45.2</v>
      </c>
      <c r="H16" s="15" t="n">
        <v>1.52</v>
      </c>
      <c r="I16" s="15" t="n">
        <v>0.18</v>
      </c>
      <c r="J16" s="46" t="n">
        <v>9.94</v>
      </c>
    </row>
    <row r="17" customFormat="false" ht="14.4" hidden="false" customHeight="false" outlineLevel="0" collapsed="false">
      <c r="A17" s="17"/>
      <c r="B17" s="18" t="s">
        <v>38</v>
      </c>
      <c r="C17" s="11" t="s">
        <v>21</v>
      </c>
      <c r="D17" s="12" t="s">
        <v>39</v>
      </c>
      <c r="E17" s="15" t="n">
        <v>20</v>
      </c>
      <c r="F17" s="14" t="n">
        <v>3.79</v>
      </c>
      <c r="G17" s="15" t="n">
        <v>38</v>
      </c>
      <c r="H17" s="15" t="n">
        <v>1.102</v>
      </c>
      <c r="I17" s="15" t="n">
        <v>0.2</v>
      </c>
      <c r="J17" s="46" t="n">
        <v>6.416</v>
      </c>
    </row>
    <row r="18" customFormat="false" ht="20.25" hidden="false" customHeight="true" outlineLevel="0" collapsed="false">
      <c r="A18" s="17"/>
      <c r="B18" s="64"/>
      <c r="C18" s="44"/>
      <c r="D18" s="45"/>
      <c r="E18" s="65"/>
      <c r="F18" s="66"/>
      <c r="G18" s="65"/>
      <c r="H18" s="65"/>
      <c r="I18" s="65"/>
      <c r="J18" s="67"/>
    </row>
    <row r="19" customFormat="false" ht="15.15" hidden="false" customHeight="false" outlineLevel="0" collapsed="false">
      <c r="A19" s="29"/>
      <c r="B19" s="30"/>
      <c r="C19" s="31"/>
      <c r="D19" s="32"/>
      <c r="E19" s="68" t="n">
        <f aca="false">E11+E12+E13+E14+E15+E16+E17</f>
        <v>747</v>
      </c>
      <c r="F19" s="69" t="n">
        <f aca="false">SUM(F11:F18)</f>
        <v>110.17</v>
      </c>
      <c r="G19" s="70"/>
      <c r="H19" s="70"/>
      <c r="I19" s="70"/>
      <c r="J19" s="71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2022-11-28T05:17:00Z</cp:lastPrinted>
  <dcterms:modified xsi:type="dcterms:W3CDTF">2025-11-19T12:05:56Z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BAD2C3523C10431C966AD3D4C22AF483_13</vt:lpwstr>
  </property>
  <property fmtid="{D5CDD505-2E9C-101B-9397-08002B2CF9AE}" pid="3" name="KSOProductBuildVer">
    <vt:lpwstr>1049-12.2.0.23131</vt:lpwstr>
  </property>
</Properties>
</file>